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DD2E92C-A0D5-4753-B7AD-770325EE6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27" i="1"/>
  <c r="H43" i="1" l="1"/>
  <c r="D35" i="1"/>
  <c r="E35" i="1"/>
  <c r="F35" i="1"/>
  <c r="G35" i="1"/>
  <c r="C35" i="1"/>
  <c r="H35" i="1" l="1"/>
  <c r="C27" i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<sst xmlns="http://schemas.openxmlformats.org/spreadsheetml/2006/main" count="24" uniqueCount="17">
  <si>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</si>
  <si>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</si>
  <si>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</si>
  <si>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</si>
  <si>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</si>
  <si>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</si>
  <si>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</si>
  <si>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</si>
  <si>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</si>
  <si>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</si>
  <si>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</si>
  <si>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07.02.2020.godine iz sredstava RFZO-a         </t>
  </si>
  <si>
    <t xml:space="preserve">           Specifikacija plaćanja po dobavljačima na dan   07. 02. 2020.-direktno plaćanje lekovi i energenti  RFZO         </t>
  </si>
  <si>
    <t>Specifikacija plaćanja po dobavljačima na dan                      07.02.2020.godine iz sredstava participacije, refakcije....</t>
  </si>
  <si>
    <t>Dunav auto</t>
  </si>
  <si>
    <t>Kompanija Dunav doo</t>
  </si>
  <si>
    <t xml:space="preserve">Takse -registracija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</si>
</sst>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F14" sqref="F1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>
        <v>3500</v>
      </c>
      <c r="G6" s="6"/>
      <c r="H6" s="6"/>
    </row>
    <row r="7" spans="2:8" x14ac:dyDescent="0.25">
      <c r="B7" s="5" t="s">
        <v>15</v>
      </c>
      <c r="C7" s="6"/>
      <c r="D7" s="6"/>
      <c r="E7" s="6"/>
      <c r="F7" s="6">
        <v>10575</v>
      </c>
      <c r="G7" s="6"/>
      <c r="H7" s="6"/>
    </row>
    <row r="8" spans="2:8" x14ac:dyDescent="0.25">
      <c r="B8" s="5" t="s">
        <v>16</v>
      </c>
      <c r="C8" s="6"/>
      <c r="D8" s="6"/>
      <c r="E8" s="6"/>
      <c r="F8" s="6">
        <v>3940</v>
      </c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18015</v>
      </c>
      <c r="G27" s="6">
        <f>SUM(G6:G26)</f>
        <v>0</v>
      </c>
      <c r="H27" s="6">
        <f>SUM(C27:G27)</f>
        <v>18015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5" t="s">
        <v>9</v>
      </c>
      <c r="C43" s="6">
        <f>SUM(C40:C42)</f>
        <v>0</v>
      </c>
      <c r="D43" s="6">
        <f t="shared" ref="D43:G43" si="1">SUM(D40:D42)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0</v>
      </c>
      <c r="F46" s="11">
        <f>F27+F43+F35</f>
        <v>18015</v>
      </c>
      <c r="G46" s="11">
        <f>G27+G43</f>
        <v>0</v>
      </c>
      <c r="H46" s="11">
        <f>H27+H51+H43+H35</f>
        <v>18015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2020-02-10T06:35:53Z</dcterms:modified>
</cp:coreProperties>
</file>