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F13BCFFF-8D93-4181-949B-B7FF0107EF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<sst xmlns="http://schemas.openxmlformats.org/spreadsheetml/2006/main" count="23" uniqueCount="16">
  <si>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</si>
  <si>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</si>
  <si>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</si>
  <si>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</si>
  <si>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</si>
  <si>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</si>
  <si>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</si>
  <si>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</si>
  <si>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</si>
  <si>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</si>
  <si>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</si>
  <si>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Specifikacija plaćanja po dobavljačima na dan       21.04.2020.godine iz sredstava RFZO-a         </t>
  </si>
  <si>
    <t xml:space="preserve">           Specifikacija plaćanja po dobavljačima na dan    21.04. 2020.-direktno plaćanje lekovi i energenti  RFZO         </t>
  </si>
  <si>
    <t xml:space="preserve">           Specifikacija plaćanja po dobavljačima na dan  21 .04. 2020.-direktno plaćanje reagensi </t>
  </si>
  <si>
    <t>Specifikacija plaćanja po dobavljačima na dan              21.04.2020.godine iz sredstava participacije, refakcije....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</si>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</sst>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M55" sqref="M5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11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12</v>
      </c>
      <c r="C29" s="18"/>
      <c r="D29" s="18"/>
      <c r="E29" s="18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13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 t="s">
        <v>15</v>
      </c>
      <c r="C48" s="6"/>
      <c r="D48" s="6"/>
      <c r="E48" s="6"/>
      <c r="F48" s="6">
        <v>3581.9</v>
      </c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3581.9</v>
      </c>
      <c r="G51" s="6">
        <f>SUM(G48:G50)</f>
        <v>0</v>
      </c>
      <c r="H51" s="6">
        <f>+C51+D51+E51+F51+G51</f>
        <v>3581.9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0</v>
      </c>
      <c r="E54" s="11">
        <f>E27+E51+E35</f>
        <v>0</v>
      </c>
      <c r="F54" s="11">
        <f>F27+F51+F35</f>
        <v>3581.9</v>
      </c>
      <c r="G54" s="11">
        <f>G27+G51</f>
        <v>0</v>
      </c>
      <c r="H54" s="11">
        <f>H27+H59+H51+H35+H43</f>
        <v>3581.9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2020-04-22T07:20:04Z</dcterms:modified>
</cp:coreProperties>
</file>