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E3AFD17A-1BD2-4C10-823E-AB40CE67E0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E41" i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<sst xmlns="http://schemas.openxmlformats.org/spreadsheetml/2006/main" count="23" uniqueCount="17">
  <si>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</si>
  <si>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</si>
  <si>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</si>
  <si>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</si>
  <si>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</si>
  <si>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</si>
  <si>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</si>
  <si>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</si>
  <si>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</si>
  <si>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</si>
  <si>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</si>
  <si>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02-11-2021.godine iz sredstava RFZO-a        </t>
  </si>
  <si>
    <t xml:space="preserve"> Specifikacija plaćanja po dobavljačima na da   02.11.2021.-direktno plaćanje lekovi,somatulin  i energenti  </t>
  </si>
  <si>
    <t xml:space="preserve">           Specifikacija plaćanja po dobavljačima na dan  02.11.2021-direktno placanje sanitetski </t>
  </si>
  <si>
    <t>Specifikacija plaćanja po dobavljačima na dan  02.11.2021.godine iz sredstava participacije, refakcije....</t>
  </si>
  <si>
    <t>Vega</t>
  </si>
  <si>
    <t xml:space="preserve">Farmalogist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</si>
</sst>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46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 t="s">
        <v>15</v>
      </c>
      <c r="C34" s="6">
        <f>116901.29-55380.6</f>
        <v>61520.689999999995</v>
      </c>
      <c r="D34" s="6"/>
      <c r="E34" s="6"/>
      <c r="F34" s="6"/>
      <c r="G34" s="6"/>
      <c r="H34" s="6"/>
    </row>
    <row r="35" spans="2:8" x14ac:dyDescent="0.25">
      <c r="B35" s="7" t="s">
        <v>16</v>
      </c>
      <c r="C35" s="6">
        <f>18580.1+36800.5</f>
        <v>55380.6</v>
      </c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116901.29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116901.29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116901.29</v>
      </c>
      <c r="D61" s="11">
        <f>D29+D58+D49</f>
        <v>0</v>
      </c>
      <c r="E61" s="11">
        <f>E29+E58+E41</f>
        <v>0</v>
      </c>
      <c r="F61" s="11">
        <f>F29+F58+F41</f>
        <v>0</v>
      </c>
      <c r="G61" s="11">
        <f>G29+G58</f>
        <v>0</v>
      </c>
      <c r="H61" s="11">
        <f>H29+H66+H58+H41+H49</f>
        <v>116901.29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2021-11-03T13:41:36Z</dcterms:modified>
</cp:coreProperties>
</file>