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E00A240-EA47-400A-9C3E-5B0962BB6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3" i="1" l="1"/>
  <c r="C40" i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<sst xmlns="http://schemas.openxmlformats.org/spreadsheetml/2006/main" count="22" uniqueCount="16">
  <si>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</si>
  <si>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</si>
  <si>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</si>
  <si>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</si>
  <si>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</si>
  <si>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</si>
  <si>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</si>
  <si>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</si>
  <si>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</si>
  <si>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</si>
  <si>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</si>
  <si>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>Uprava za trezor</t>
  </si>
  <si>
    <t>Specifikacija plaćanja po dobavljačima na dan  01.07.2021.godine iz sredstava participacije, refakcije....</t>
  </si>
  <si>
    <t xml:space="preserve">           Specifikacija plaćanja po dobavljačima na dan  01.07.2021-direktno placanje sanitetski </t>
  </si>
  <si>
    <t xml:space="preserve"> Specifikacija plaćanja po dobavljačima na da   01.07.2021.-direktno plaćanje lekovi,somatulin  i energenti  </t>
  </si>
  <si>
    <t xml:space="preserve">Specifikacija plaćanja po dobavljačima na dan  01.07.2021.godine iz sredstava RFZO-a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</si>
</sst>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F13" sqref="F1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15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14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12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11</v>
      </c>
      <c r="C53" s="6"/>
      <c r="D53" s="6"/>
      <c r="E53" s="6"/>
      <c r="F53" s="6">
        <f>51.77+162+110</f>
        <v>323.77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323.77</v>
      </c>
      <c r="G57" s="6">
        <f>SUM(G53:G56)</f>
        <v>0</v>
      </c>
      <c r="H57" s="6">
        <f>+C57+D57+E57+F57+G57</f>
        <v>323.77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0</v>
      </c>
      <c r="F60" s="11">
        <f>F28+F57+F40</f>
        <v>323.77</v>
      </c>
      <c r="G60" s="11">
        <f>G28+G57</f>
        <v>0</v>
      </c>
      <c r="H60" s="11">
        <f>H28+H65+H57+H40+H48</f>
        <v>323.77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2021-07-02T07:50:09Z</dcterms:modified>
</cp:coreProperties>
</file>