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5A145DB9-0FBF-481F-B03E-1C94714395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<sst xmlns="http://schemas.openxmlformats.org/spreadsheetml/2006/main" count="22" uniqueCount="16">
  <si>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</si>
  <si>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</si>
  <si>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</si>
  <si>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</si>
  <si>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</si>
  <si>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</si>
  <si>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</si>
  <si>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</si>
  <si>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</si>
  <si>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</si>
  <si>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</si>
  <si>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01.03.2021.godine iz sredstava RFZO-a        </t>
  </si>
  <si>
    <t xml:space="preserve"> Specifikacija plaćanja po dobavljačima na da   01.03.2021.-direktno plaćanje lekovi,somatulin  i energenti  </t>
  </si>
  <si>
    <t xml:space="preserve">           Specifikacija plaćanja po dobavljačima na dan  01.03.2021-direktno placanje sanitetski </t>
  </si>
  <si>
    <t>Specifikacija plaćanja po dobavljačima na dan   01.03.2021.godine iz sredstava participacije, refakcije....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</si>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</sst>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topLeftCell="A25" zoomScaleNormal="100" workbookViewId="0">
      <selection activeCell="F53" sqref="F5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0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0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13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14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 t="s">
        <v>15</v>
      </c>
      <c r="C52" s="6"/>
      <c r="D52" s="6"/>
      <c r="E52" s="6"/>
      <c r="F52" s="6">
        <v>306.14</v>
      </c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306.14</v>
      </c>
      <c r="G56" s="6">
        <f>SUM(G52:G55)</f>
        <v>0</v>
      </c>
      <c r="H56" s="6">
        <f>+C56+D56+E56+F56+G56</f>
        <v>306.14</v>
      </c>
    </row>
    <row r="59" spans="2:8" x14ac:dyDescent="0.25">
      <c r="B59" s="10" t="s">
        <v>5</v>
      </c>
      <c r="C59" s="11">
        <f>+C28+C39+C56+C47</f>
        <v>0</v>
      </c>
      <c r="D59" s="11">
        <f>D28+D56+D47</f>
        <v>0</v>
      </c>
      <c r="E59" s="11">
        <f>E28+E56+E39</f>
        <v>0</v>
      </c>
      <c r="F59" s="11">
        <f>F28+F56+F39</f>
        <v>306.14</v>
      </c>
      <c r="G59" s="11">
        <f>G28+G56</f>
        <v>0</v>
      </c>
      <c r="H59" s="11">
        <f>H28+H64+H56+H39+H47</f>
        <v>306.14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2021-03-03T10:52:49Z</dcterms:modified>
</cp:coreProperties>
</file>