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<sst xmlns="http://schemas.openxmlformats.org/spreadsheetml/2006/main" count="37" uniqueCount="37">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</sst>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H18" sqref="H18:I18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2489719.27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3050</v>
      </c>
    </row>
    <row r="8" spans="1:3" ht="15">
      <c r="A8" s="16" t="s">
        <v>5</v>
      </c>
      <c r="B8" s="17"/>
      <c r="C8" s="7">
        <f>+C3+C4+C5+C6+C7</f>
        <v>2492769.27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f>30963.6+19895.8</f>
        <v>50859.399999999994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f>60470+90000</f>
        <v>150470</v>
      </c>
    </row>
    <row r="13" spans="1:3" ht="15">
      <c r="A13" s="20" t="s">
        <v>7</v>
      </c>
      <c r="B13" s="20"/>
      <c r="C13" s="9">
        <f>SUM(C10:C12)</f>
        <v>201329.4</v>
      </c>
    </row>
    <row r="14" spans="1:3" ht="15">
      <c r="A14" s="21" t="s">
        <v>28</v>
      </c>
      <c r="B14" s="22"/>
      <c r="C14" s="9">
        <f>C8-C13</f>
        <v>2291439.87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f>30963.6+19895.8</f>
        <v>50859.399999999994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50859.399999999994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2018-12-11T08:41:51Z</dcterms:modified>
  <cp:category/>
  <cp:version/>
  <cp:contentType/>
  <cp:contentStatus/>
</cp:coreProperties>
</file>